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<sst xmlns="http://schemas.openxmlformats.org/spreadsheetml/2006/main" count="102" uniqueCount="87">
  <si>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</si>
  <si>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</si>
  <si>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</si>
  <si>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</si>
  <si>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</si>
  <si>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</si>
  <si>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</si>
  <si>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</si>
  <si>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</si>
  <si>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</si>
  <si>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</si>
  <si>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</si>
  <si>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</si>
  <si>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</si>
  <si>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</si>
  <si>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</si>
  <si>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</si>
  <si>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</si>
  <si>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</si>
  <si>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</si>
  <si>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</si>
  <si>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</si>
  <si>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</si>
  <si>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</si>
  <si>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</si>
  <si>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</si>
  <si>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</si>
  <si>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</si>
  <si>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</si>
  <si>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</si>
  <si>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</si>
  <si>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</si>
  <si>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</si>
  <si>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</si>
  <si>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</si>
  <si>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</si>
  <si>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</si>
  <si>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</si>
  <si>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</si>
  <si>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</si>
  <si>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</si>
  <si>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</si>
  <si>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</si>
  <si>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</si>
  <si>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</si>
  <si>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</si>
  <si>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</si>
  <si>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</si>
  <si>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</si>
  <si>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</si>
  <si>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</si>
  <si>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</si>
  <si>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</si>
  <si>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</si>
  <si>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</si>
  <si>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</si>
  <si>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</si>
  <si>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</si>
  <si>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</si>
  <si>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</si>
  <si>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</si>
  <si>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</si>
  <si>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</si>
  <si>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</si>
  <si>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</si>
  <si>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</si>
  <si>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</si>
  <si>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</si>
  <si>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</si>
  <si>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</si>
  <si>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</si>
  <si>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</si>
  <si>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</si>
  <si>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</si>
  <si>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</si>
  <si>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</si>
  <si>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</si>
  <si>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</si>
  <si>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</si>
  <si>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</si>
  <si>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</si>
  <si>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</si>
  <si>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</si>
  <si>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</si>
  <si>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ТУ ДСА України в Чернiвецькій областi</t>
  </si>
  <si>
    <t>Л.М. Піц</t>
  </si>
  <si>
    <t>16 липня 2015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</si>
</sst>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30"/>
      <c r="I16" s="130"/>
      <c r="J16" s="130"/>
    </row>
    <row r="18" spans="1:10" ht="12.75">
      <c r="A18" s="99" t="s">
        <v>48</v>
      </c>
      <c r="B18" s="100"/>
      <c r="C18" s="100"/>
      <c r="D18" s="100"/>
      <c r="E18" s="100"/>
      <c r="F18" s="100"/>
      <c r="G18" s="100"/>
      <c r="H18" s="100"/>
      <c r="I18" s="100"/>
      <c r="J18" s="98"/>
    </row>
    <row r="19" spans="1:10" ht="12.75">
      <c r="A19" s="134" t="s">
        <v>33</v>
      </c>
      <c r="B19" s="135"/>
      <c r="C19" s="135" t="s">
        <v>84</v>
      </c>
      <c r="D19" s="135"/>
      <c r="E19" s="135"/>
      <c r="F19" s="135"/>
      <c r="G19" s="135"/>
      <c r="H19" s="135"/>
      <c r="I19" s="135"/>
      <c r="J19" s="106"/>
    </row>
    <row r="20" spans="1:10" ht="12.75">
      <c r="A20" s="142" t="s">
        <v>34</v>
      </c>
      <c r="B20" s="143"/>
      <c r="C20" s="143"/>
      <c r="D20" s="143"/>
      <c r="E20" s="143"/>
      <c r="F20" s="143"/>
      <c r="G20" s="143"/>
      <c r="H20" s="143"/>
      <c r="I20" s="143"/>
      <c r="J20" s="144"/>
    </row>
    <row r="21" spans="1:10" ht="12.75">
      <c r="A21" s="139"/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1" t="s">
        <v>35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2.75">
      <c r="A23" s="136"/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07" t="s">
        <v>36</v>
      </c>
      <c r="B24" s="101"/>
      <c r="C24" s="101"/>
      <c r="D24" s="101"/>
      <c r="E24" s="101"/>
      <c r="F24" s="101"/>
      <c r="G24" s="101"/>
      <c r="H24" s="101"/>
      <c r="I24" s="101"/>
      <c r="J24" s="102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&amp;L9E2A1919&amp;C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8</v>
      </c>
      <c r="F5" s="73">
        <f>SUM(F15,F23,F24,F25)</f>
        <v>7</v>
      </c>
      <c r="G5" s="73">
        <f>SUM(G15,G23,G24,G25)</f>
        <v>0</v>
      </c>
      <c r="H5" s="73">
        <f>SUM(H15,H23,H24,H25)</f>
        <v>1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4</v>
      </c>
      <c r="F6" s="52">
        <v>4</v>
      </c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1</v>
      </c>
      <c r="F7" s="52">
        <v>1</v>
      </c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1</v>
      </c>
      <c r="F8" s="52">
        <v>1</v>
      </c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1</v>
      </c>
      <c r="F11" s="52">
        <v>1</v>
      </c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1</v>
      </c>
      <c r="F12" s="52">
        <v>1</v>
      </c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2</v>
      </c>
      <c r="F15" s="52">
        <v>2</v>
      </c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1</v>
      </c>
      <c r="F16" s="52">
        <v>1</v>
      </c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1</v>
      </c>
      <c r="F21" s="52">
        <v>1</v>
      </c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6</v>
      </c>
      <c r="F24" s="52">
        <v>5</v>
      </c>
      <c r="G24" s="52"/>
      <c r="H24" s="53">
        <v>1</v>
      </c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1</v>
      </c>
      <c r="F26" s="63">
        <v>1</v>
      </c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B23:D23"/>
    <mergeCell ref="A1:H1"/>
    <mergeCell ref="F2:H2"/>
    <mergeCell ref="C7:D7"/>
    <mergeCell ref="B6:D6"/>
    <mergeCell ref="B7:B10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C16:D16"/>
    <mergeCell ref="C18:D18"/>
    <mergeCell ref="B5:D5"/>
    <mergeCell ref="E2:E3"/>
    <mergeCell ref="C8:D8"/>
    <mergeCell ref="B2:D4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&amp;L9E2A1919&amp;CФорма № Зведений- 1-Л, Підрозділ: ТУ ДСА України в Чернiвецькій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13</v>
      </c>
      <c r="F5" s="53">
        <f>SUM(F7,F21,F22,F23)</f>
        <v>11</v>
      </c>
      <c r="G5" s="53">
        <f>SUM(G7,G21,G22,G23)</f>
        <v>0</v>
      </c>
      <c r="H5" s="53">
        <f>SUM(H7,H21,H22,H23)</f>
        <v>2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5</v>
      </c>
      <c r="F6" s="66">
        <v>5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2</v>
      </c>
      <c r="F7" s="58">
        <f>SUM(F8,F12,F14,F16,F17,F19,F20)</f>
        <v>2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1</v>
      </c>
      <c r="F12" s="63">
        <v>1</v>
      </c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1</v>
      </c>
      <c r="F20" s="58">
        <v>1</v>
      </c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11</v>
      </c>
      <c r="F23" s="58">
        <v>9</v>
      </c>
      <c r="G23" s="58"/>
      <c r="H23" s="58">
        <v>2</v>
      </c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5</v>
      </c>
      <c r="F24" s="58">
        <v>5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&amp;L9E2A1919&amp;CФорма № Зведений- 1-Л, Підрозділ: ТУ ДСА України в Чернiвецькій областi,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103"/>
      <c r="J9" s="28"/>
      <c r="K9" s="28"/>
    </row>
    <row r="10" spans="2:11" ht="15" customHeight="1">
      <c r="B10" s="26"/>
      <c r="C10" s="104"/>
      <c r="D10" s="104"/>
      <c r="E10" s="104"/>
      <c r="F10" s="104"/>
      <c r="G10" s="104"/>
      <c r="H10" s="104"/>
      <c r="I10" s="26"/>
      <c r="J10" s="26"/>
      <c r="K10" s="26"/>
    </row>
    <row r="11" spans="2:11" ht="15" customHeight="1">
      <c r="B11" s="90"/>
      <c r="C11" s="105"/>
      <c r="D11" s="108" t="s">
        <v>75</v>
      </c>
      <c r="E11" s="97"/>
      <c r="F11" s="109"/>
      <c r="G11" s="244"/>
      <c r="H11" s="244"/>
      <c r="I11" s="35"/>
      <c r="J11" s="34"/>
      <c r="K11" s="34"/>
    </row>
    <row r="12" spans="2:11" ht="15" customHeight="1">
      <c r="B12" s="90"/>
      <c r="C12" s="91"/>
      <c r="D12" s="110"/>
      <c r="E12" s="111" t="s">
        <v>78</v>
      </c>
      <c r="F12" s="112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5"/>
      <c r="D13" s="110"/>
      <c r="E13" s="109"/>
      <c r="F13" s="109"/>
      <c r="G13" s="96"/>
      <c r="H13" s="96"/>
      <c r="I13" s="36"/>
      <c r="J13" s="37"/>
      <c r="K13" s="38"/>
    </row>
    <row r="14" spans="2:11" ht="15" customHeight="1">
      <c r="B14" s="94"/>
      <c r="C14" s="105"/>
      <c r="D14" s="113" t="s">
        <v>76</v>
      </c>
      <c r="E14" s="97"/>
      <c r="F14" s="109"/>
      <c r="G14" s="244" t="s">
        <v>85</v>
      </c>
      <c r="H14" s="244"/>
      <c r="I14" s="43"/>
      <c r="J14" s="35"/>
      <c r="K14" s="39"/>
    </row>
    <row r="15" spans="2:11" s="75" customFormat="1" ht="15" customHeight="1">
      <c r="B15" s="93"/>
      <c r="C15" s="114"/>
      <c r="D15" s="110"/>
      <c r="E15" s="111" t="s">
        <v>78</v>
      </c>
      <c r="F15" s="112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14"/>
      <c r="D16" s="110"/>
      <c r="E16" s="115"/>
      <c r="F16" s="115"/>
      <c r="G16" s="116"/>
      <c r="H16" s="117"/>
      <c r="I16" s="76"/>
      <c r="J16" s="76"/>
      <c r="K16" s="76"/>
    </row>
    <row r="17" spans="2:11" ht="11.25" customHeight="1">
      <c r="B17" s="95"/>
      <c r="C17" s="118"/>
      <c r="D17" s="119"/>
      <c r="E17" s="120"/>
      <c r="F17" s="120"/>
      <c r="G17" s="121"/>
      <c r="H17" s="122"/>
      <c r="I17" s="42"/>
      <c r="J17" s="42"/>
      <c r="K17" s="40"/>
    </row>
    <row r="18" spans="2:11" ht="15" customHeight="1">
      <c r="B18" s="92"/>
      <c r="C18" s="105"/>
      <c r="D18" s="110" t="s">
        <v>80</v>
      </c>
      <c r="E18" s="248"/>
      <c r="F18" s="248"/>
      <c r="G18" s="109"/>
      <c r="H18" s="123"/>
      <c r="I18" s="29"/>
      <c r="J18" s="29"/>
      <c r="K18" s="29"/>
    </row>
    <row r="19" spans="2:11" ht="15" customHeight="1">
      <c r="B19" s="92"/>
      <c r="C19" s="105"/>
      <c r="D19" s="110" t="s">
        <v>81</v>
      </c>
      <c r="E19" s="248"/>
      <c r="F19" s="248"/>
      <c r="G19" s="120"/>
      <c r="H19" s="123"/>
      <c r="I19" s="27"/>
      <c r="J19" s="27"/>
      <c r="K19" s="27"/>
    </row>
    <row r="20" spans="2:8" ht="15" customHeight="1">
      <c r="B20" s="92"/>
      <c r="C20" s="105"/>
      <c r="D20" s="110" t="s">
        <v>82</v>
      </c>
      <c r="E20" s="249"/>
      <c r="F20" s="249"/>
      <c r="G20" s="124"/>
      <c r="H20" s="125" t="s">
        <v>86</v>
      </c>
    </row>
    <row r="21" spans="2:8" ht="15.75">
      <c r="B21" s="92"/>
      <c r="C21" s="105"/>
      <c r="D21" s="126"/>
      <c r="E21" s="105"/>
      <c r="F21" s="114"/>
      <c r="G21" s="127"/>
      <c r="H21" s="128"/>
    </row>
    <row r="22" spans="2:8" ht="15.75">
      <c r="B22" s="92"/>
      <c r="C22" s="105"/>
      <c r="D22" s="105"/>
      <c r="E22" s="129"/>
      <c r="F22" s="129"/>
      <c r="G22" s="109"/>
      <c r="H22" s="128"/>
    </row>
    <row r="23" spans="2:8" ht="15.75">
      <c r="B23" s="1"/>
      <c r="C23" s="128"/>
      <c r="D23" s="128"/>
      <c r="E23" s="128"/>
      <c r="F23" s="128"/>
      <c r="G23" s="128"/>
      <c r="H23" s="105"/>
    </row>
    <row r="24" spans="2:8" ht="15.75">
      <c r="B24" s="1"/>
      <c r="C24" s="128"/>
      <c r="D24" s="128"/>
      <c r="E24" s="128"/>
      <c r="F24" s="128"/>
      <c r="G24" s="128"/>
      <c r="H24" s="105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A3:A5"/>
    <mergeCell ref="C7:D7"/>
    <mergeCell ref="B7:B8"/>
    <mergeCell ref="C8:D8"/>
    <mergeCell ref="G11:H11"/>
    <mergeCell ref="G12:H12"/>
    <mergeCell ref="G14:H14"/>
    <mergeCell ref="G15:H15"/>
    <mergeCell ref="B2:H2"/>
    <mergeCell ref="F3:H3"/>
    <mergeCell ref="B3:D5"/>
    <mergeCell ref="B6:D6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&amp;L9E2A1919&amp;CФорма № Зведений- 1-Л, Підрозділ: ТУ ДСА України в Чернiвецькій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</cp:lastModifiedBy>
  <cp:lastPrinted>2014-11-21T11:18:04Z</cp:lastPrinted>
  <dcterms:created xsi:type="dcterms:W3CDTF">1996-10-08T23:32:33Z</dcterms:created>
  <dcterms:modified xsi:type="dcterms:W3CDTF">2015-08-03T08:00:59Z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Зведений- 1-Л_10024_2.2015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9E2A1919</vt:lpwstr>
  </property>
  <property fmtid="{D5CDD505-2E9C-101B-9397-08002B2CF9AE}" pid="10" name="Підрозд">
    <vt:lpwstr>ТУ ДСА України в Чернiвецькій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